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esp2 posle popravnih/"/>
    </mc:Choice>
  </mc:AlternateContent>
  <xr:revisionPtr revIDLastSave="0" documentId="13_ncr:1_{62C41134-403E-6D40-8410-13707811B7D6}" xr6:coauthVersionLast="36" xr6:coauthVersionMax="36" xr10:uidLastSave="{00000000-0000-0000-0000-000000000000}"/>
  <bookViews>
    <workbookView xWindow="5180" yWindow="460" windowWidth="2362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8" i="1" l="1"/>
  <c r="H44" i="1" l="1"/>
  <c r="H45" i="1"/>
  <c r="H13" i="1"/>
  <c r="H6" i="1"/>
  <c r="H3" i="1" l="1"/>
  <c r="H4" i="1"/>
  <c r="H5" i="1"/>
  <c r="H7" i="1"/>
  <c r="H9" i="1"/>
  <c r="H10" i="1"/>
  <c r="H11" i="1"/>
  <c r="H12" i="1"/>
  <c r="H14" i="1"/>
  <c r="H15" i="1"/>
  <c r="H16" i="1"/>
  <c r="H17" i="1"/>
  <c r="H18" i="1"/>
  <c r="H19" i="1"/>
  <c r="H20" i="1"/>
  <c r="H22" i="1"/>
  <c r="H23" i="1"/>
  <c r="H24" i="1"/>
  <c r="H25" i="1"/>
  <c r="H27" i="1"/>
  <c r="H28" i="1"/>
  <c r="H29" i="1"/>
  <c r="H30" i="1"/>
  <c r="H31" i="1"/>
  <c r="H32" i="1"/>
  <c r="H33" i="1"/>
  <c r="H34" i="1"/>
  <c r="H37" i="1"/>
  <c r="H42" i="1"/>
  <c r="H43" i="1"/>
</calcChain>
</file>

<file path=xl/sharedStrings.xml><?xml version="1.0" encoding="utf-8"?>
<sst xmlns="http://schemas.openxmlformats.org/spreadsheetml/2006/main" count="51" uniqueCount="17">
  <si>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</si>
  <si>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</si>
  <si>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</si>
  <si>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</si>
  <si>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</si>
  <si>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</si>
  <si>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</si>
  <si>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</si>
  <si>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</si>
  <si>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B</t>
  </si>
  <si>
    <t>A</t>
  </si>
  <si>
    <t>D</t>
  </si>
  <si>
    <t>C</t>
  </si>
  <si>
    <t>E</t>
  </si>
  <si>
    <t>F</t>
  </si>
  <si>
    <t>(Evropske studije)</t>
  </si>
  <si>
    <t>(Međunarodni odnosi)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</si>
</sst>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21" workbookViewId="0">
      <selection activeCell="L36" sqref="L36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9.5" customWidth="1"/>
  </cols>
  <sheetData>
    <row r="1" spans="1:9" ht="30" customHeight="1" x14ac:dyDescent="0.2">
      <c r="A1" s="8" t="s">
        <v>7</v>
      </c>
      <c r="B1" s="8" t="s">
        <v>8</v>
      </c>
      <c r="C1" s="9" t="s">
        <v>0</v>
      </c>
      <c r="D1" s="8" t="s">
        <v>5</v>
      </c>
      <c r="E1" s="8"/>
      <c r="F1" s="8" t="s">
        <v>6</v>
      </c>
      <c r="G1" s="7"/>
      <c r="H1" s="7" t="s">
        <v>3</v>
      </c>
      <c r="I1" s="7" t="s">
        <v>4</v>
      </c>
    </row>
    <row r="2" spans="1:9" x14ac:dyDescent="0.2">
      <c r="A2" s="9"/>
      <c r="B2" s="9"/>
      <c r="C2" s="9"/>
      <c r="D2" s="2" t="s">
        <v>1</v>
      </c>
      <c r="E2" s="3" t="s">
        <v>2</v>
      </c>
      <c r="F2" s="3" t="s">
        <v>1</v>
      </c>
      <c r="G2" s="3" t="s">
        <v>2</v>
      </c>
      <c r="H2" s="7"/>
      <c r="I2" s="7"/>
    </row>
    <row r="3" spans="1:9" x14ac:dyDescent="0.2">
      <c r="A3">
        <v>1</v>
      </c>
      <c r="B3">
        <v>2018</v>
      </c>
      <c r="C3" s="1"/>
      <c r="E3" s="4">
        <v>41</v>
      </c>
      <c r="F3">
        <v>46.5</v>
      </c>
      <c r="H3">
        <f t="shared" ref="H3:H9" si="0">SUM(D3:G3)</f>
        <v>87.5</v>
      </c>
      <c r="I3" s="3" t="s">
        <v>9</v>
      </c>
    </row>
    <row r="4" spans="1:9" x14ac:dyDescent="0.2">
      <c r="A4">
        <v>2</v>
      </c>
      <c r="B4">
        <v>2018</v>
      </c>
      <c r="C4" s="1"/>
      <c r="D4">
        <v>45</v>
      </c>
      <c r="F4">
        <v>47.5</v>
      </c>
      <c r="H4">
        <f t="shared" si="0"/>
        <v>92.5</v>
      </c>
      <c r="I4" s="3" t="s">
        <v>10</v>
      </c>
    </row>
    <row r="5" spans="1:9" x14ac:dyDescent="0.2">
      <c r="A5">
        <v>3</v>
      </c>
      <c r="B5">
        <v>2018</v>
      </c>
      <c r="C5" s="1"/>
      <c r="D5">
        <v>50</v>
      </c>
      <c r="F5">
        <v>50</v>
      </c>
      <c r="H5">
        <f t="shared" si="0"/>
        <v>100</v>
      </c>
      <c r="I5" s="3" t="s">
        <v>10</v>
      </c>
    </row>
    <row r="6" spans="1:9" x14ac:dyDescent="0.2">
      <c r="A6">
        <v>4</v>
      </c>
      <c r="B6">
        <v>2018</v>
      </c>
      <c r="C6" s="1"/>
      <c r="E6">
        <v>40</v>
      </c>
      <c r="G6">
        <v>41</v>
      </c>
      <c r="H6">
        <f t="shared" si="0"/>
        <v>81</v>
      </c>
      <c r="I6" s="2" t="s">
        <v>9</v>
      </c>
    </row>
    <row r="7" spans="1:9" x14ac:dyDescent="0.2">
      <c r="A7">
        <v>5</v>
      </c>
      <c r="B7">
        <v>2018</v>
      </c>
      <c r="C7" s="1"/>
      <c r="E7">
        <v>29.5</v>
      </c>
      <c r="F7">
        <v>38</v>
      </c>
      <c r="H7">
        <f t="shared" si="0"/>
        <v>67.5</v>
      </c>
      <c r="I7" s="2" t="s">
        <v>11</v>
      </c>
    </row>
    <row r="8" spans="1:9" x14ac:dyDescent="0.2">
      <c r="A8">
        <v>7</v>
      </c>
      <c r="B8">
        <v>2018</v>
      </c>
      <c r="C8" s="1"/>
      <c r="D8">
        <v>42</v>
      </c>
      <c r="F8">
        <v>48</v>
      </c>
      <c r="H8" s="6">
        <f>SUM(D8:G8)</f>
        <v>90</v>
      </c>
      <c r="I8" s="2" t="s">
        <v>10</v>
      </c>
    </row>
    <row r="9" spans="1:9" x14ac:dyDescent="0.2">
      <c r="A9">
        <v>8</v>
      </c>
      <c r="B9">
        <v>2018</v>
      </c>
      <c r="C9" s="1"/>
      <c r="D9">
        <v>34</v>
      </c>
      <c r="F9">
        <v>37.5</v>
      </c>
      <c r="H9">
        <f t="shared" si="0"/>
        <v>71.5</v>
      </c>
      <c r="I9" s="2" t="s">
        <v>12</v>
      </c>
    </row>
    <row r="10" spans="1:9" x14ac:dyDescent="0.2">
      <c r="A10">
        <v>12</v>
      </c>
      <c r="B10">
        <v>2018</v>
      </c>
      <c r="C10" s="1"/>
      <c r="E10">
        <v>22.5</v>
      </c>
      <c r="F10">
        <v>40.5</v>
      </c>
      <c r="H10">
        <f>SUM(D10:G10)</f>
        <v>63</v>
      </c>
      <c r="I10" s="3" t="s">
        <v>11</v>
      </c>
    </row>
    <row r="11" spans="1:9" x14ac:dyDescent="0.2">
      <c r="A11">
        <v>13</v>
      </c>
      <c r="B11">
        <v>2018</v>
      </c>
      <c r="C11" s="1"/>
      <c r="D11">
        <v>26</v>
      </c>
      <c r="F11">
        <v>37.5</v>
      </c>
      <c r="H11">
        <f>SUM(D11:G11)</f>
        <v>63.5</v>
      </c>
      <c r="I11" s="3" t="s">
        <v>11</v>
      </c>
    </row>
    <row r="12" spans="1:9" x14ac:dyDescent="0.2">
      <c r="A12">
        <v>15</v>
      </c>
      <c r="B12">
        <v>2018</v>
      </c>
      <c r="C12" s="1"/>
      <c r="E12">
        <v>22.5</v>
      </c>
      <c r="G12">
        <v>37.5</v>
      </c>
      <c r="H12">
        <f>SUM(D12:G12)</f>
        <v>60</v>
      </c>
      <c r="I12" s="3" t="s">
        <v>11</v>
      </c>
    </row>
    <row r="13" spans="1:9" x14ac:dyDescent="0.2">
      <c r="A13">
        <v>17</v>
      </c>
      <c r="B13">
        <v>2018</v>
      </c>
      <c r="C13" s="1"/>
      <c r="E13">
        <v>37</v>
      </c>
      <c r="G13">
        <v>43</v>
      </c>
      <c r="H13">
        <f>SUM(D13:G13)</f>
        <v>80</v>
      </c>
      <c r="I13" s="2" t="s">
        <v>9</v>
      </c>
    </row>
    <row r="14" spans="1:9" x14ac:dyDescent="0.2">
      <c r="A14">
        <v>19</v>
      </c>
      <c r="B14">
        <v>2018</v>
      </c>
      <c r="C14" s="1"/>
      <c r="D14">
        <v>29.5</v>
      </c>
      <c r="G14">
        <v>41</v>
      </c>
      <c r="H14">
        <f t="shared" ref="H14:H20" si="1">SUM(D14:G14)</f>
        <v>70.5</v>
      </c>
      <c r="I14" s="2" t="s">
        <v>12</v>
      </c>
    </row>
    <row r="15" spans="1:9" x14ac:dyDescent="0.2">
      <c r="A15">
        <v>20</v>
      </c>
      <c r="B15">
        <v>2018</v>
      </c>
      <c r="C15" s="1"/>
      <c r="E15">
        <v>19.5</v>
      </c>
      <c r="G15">
        <v>35</v>
      </c>
      <c r="H15">
        <f t="shared" si="1"/>
        <v>54.5</v>
      </c>
      <c r="I15" s="3" t="s">
        <v>13</v>
      </c>
    </row>
    <row r="16" spans="1:9" x14ac:dyDescent="0.2">
      <c r="A16">
        <v>23</v>
      </c>
      <c r="B16">
        <v>2018</v>
      </c>
      <c r="C16" s="1"/>
      <c r="E16">
        <v>25.5</v>
      </c>
      <c r="F16">
        <v>34.5</v>
      </c>
      <c r="H16">
        <f t="shared" si="1"/>
        <v>60</v>
      </c>
      <c r="I16" s="3" t="s">
        <v>11</v>
      </c>
    </row>
    <row r="17" spans="1:9" x14ac:dyDescent="0.2">
      <c r="A17">
        <v>28</v>
      </c>
      <c r="B17">
        <v>2018</v>
      </c>
      <c r="C17" s="1"/>
      <c r="D17">
        <v>41.4</v>
      </c>
      <c r="F17">
        <v>44.5</v>
      </c>
      <c r="H17">
        <f t="shared" si="1"/>
        <v>85.9</v>
      </c>
      <c r="I17" s="2" t="s">
        <v>9</v>
      </c>
    </row>
    <row r="18" spans="1:9" x14ac:dyDescent="0.2">
      <c r="A18">
        <v>29</v>
      </c>
      <c r="B18">
        <v>2018</v>
      </c>
      <c r="C18" s="1"/>
      <c r="D18">
        <v>19.5</v>
      </c>
      <c r="F18">
        <v>31.5</v>
      </c>
      <c r="H18">
        <f t="shared" si="1"/>
        <v>51</v>
      </c>
      <c r="I18" s="3" t="s">
        <v>13</v>
      </c>
    </row>
    <row r="19" spans="1:9" x14ac:dyDescent="0.2">
      <c r="A19">
        <v>31</v>
      </c>
      <c r="B19">
        <v>2018</v>
      </c>
      <c r="C19" s="1"/>
      <c r="D19">
        <v>23</v>
      </c>
      <c r="F19">
        <v>34.5</v>
      </c>
      <c r="H19">
        <f t="shared" si="1"/>
        <v>57.5</v>
      </c>
      <c r="I19" s="2" t="s">
        <v>13</v>
      </c>
    </row>
    <row r="20" spans="1:9" x14ac:dyDescent="0.2">
      <c r="A20">
        <v>32</v>
      </c>
      <c r="B20">
        <v>2018</v>
      </c>
      <c r="C20" s="1"/>
      <c r="D20">
        <v>31</v>
      </c>
      <c r="F20">
        <v>33.5</v>
      </c>
      <c r="H20">
        <f t="shared" si="1"/>
        <v>64.5</v>
      </c>
      <c r="I20" s="2" t="s">
        <v>11</v>
      </c>
    </row>
    <row r="21" spans="1:9" x14ac:dyDescent="0.2">
      <c r="A21">
        <v>33</v>
      </c>
      <c r="B21">
        <v>2018</v>
      </c>
      <c r="C21" s="1"/>
      <c r="I21" s="2"/>
    </row>
    <row r="22" spans="1:9" x14ac:dyDescent="0.2">
      <c r="A22">
        <v>35</v>
      </c>
      <c r="B22">
        <v>2018</v>
      </c>
      <c r="C22" s="1"/>
      <c r="D22">
        <v>24.5</v>
      </c>
      <c r="G22">
        <v>34</v>
      </c>
      <c r="H22">
        <f>SUM(D22:G22)</f>
        <v>58.5</v>
      </c>
      <c r="I22" s="3" t="s">
        <v>13</v>
      </c>
    </row>
    <row r="23" spans="1:9" x14ac:dyDescent="0.2">
      <c r="A23">
        <v>38</v>
      </c>
      <c r="B23">
        <v>2018</v>
      </c>
      <c r="C23" s="1"/>
      <c r="D23">
        <v>26</v>
      </c>
      <c r="F23">
        <v>35.5</v>
      </c>
      <c r="H23">
        <f>SUM(D23:G23)</f>
        <v>61.5</v>
      </c>
      <c r="I23" s="2" t="s">
        <v>11</v>
      </c>
    </row>
    <row r="24" spans="1:9" x14ac:dyDescent="0.2">
      <c r="A24">
        <v>41</v>
      </c>
      <c r="B24">
        <v>2018</v>
      </c>
      <c r="C24" s="1"/>
      <c r="E24">
        <v>14.5</v>
      </c>
      <c r="G24">
        <v>25.5</v>
      </c>
      <c r="H24">
        <f>SUM(D24:G24)</f>
        <v>40</v>
      </c>
      <c r="I24" s="3" t="s">
        <v>14</v>
      </c>
    </row>
    <row r="25" spans="1:9" x14ac:dyDescent="0.2">
      <c r="A25">
        <v>44</v>
      </c>
      <c r="B25">
        <v>2018</v>
      </c>
      <c r="C25" s="1"/>
      <c r="D25">
        <v>27.5</v>
      </c>
      <c r="G25">
        <v>24</v>
      </c>
      <c r="H25">
        <f>SUM(D25:G25)</f>
        <v>51.5</v>
      </c>
      <c r="I25" s="3" t="s">
        <v>13</v>
      </c>
    </row>
    <row r="26" spans="1:9" x14ac:dyDescent="0.2">
      <c r="A26">
        <v>45</v>
      </c>
      <c r="B26">
        <v>2018</v>
      </c>
      <c r="C26" s="1"/>
      <c r="I26" s="3"/>
    </row>
    <row r="27" spans="1:9" x14ac:dyDescent="0.2">
      <c r="A27">
        <v>47</v>
      </c>
      <c r="B27">
        <v>2018</v>
      </c>
      <c r="C27" s="1"/>
      <c r="E27">
        <v>24</v>
      </c>
      <c r="F27">
        <v>26</v>
      </c>
      <c r="H27">
        <f>SUM(D27:G27)</f>
        <v>50</v>
      </c>
      <c r="I27" s="3" t="s">
        <v>13</v>
      </c>
    </row>
    <row r="28" spans="1:9" x14ac:dyDescent="0.2">
      <c r="A28">
        <v>48</v>
      </c>
      <c r="B28">
        <v>2018</v>
      </c>
      <c r="C28" s="1"/>
      <c r="D28">
        <v>10.5</v>
      </c>
      <c r="F28">
        <v>8.5</v>
      </c>
      <c r="H28">
        <f>SUM(D28:G28)</f>
        <v>19</v>
      </c>
      <c r="I28" s="3" t="s">
        <v>14</v>
      </c>
    </row>
    <row r="29" spans="1:9" x14ac:dyDescent="0.2">
      <c r="A29">
        <v>51</v>
      </c>
      <c r="B29">
        <v>2018</v>
      </c>
      <c r="C29" s="1"/>
      <c r="E29">
        <v>13.5</v>
      </c>
      <c r="G29">
        <v>36.5</v>
      </c>
      <c r="H29">
        <f t="shared" ref="H29:H34" si="2">SUM(D29:G29)</f>
        <v>50</v>
      </c>
      <c r="I29" s="3" t="s">
        <v>13</v>
      </c>
    </row>
    <row r="30" spans="1:9" x14ac:dyDescent="0.2">
      <c r="A30">
        <v>52</v>
      </c>
      <c r="B30">
        <v>2018</v>
      </c>
      <c r="C30" s="1"/>
      <c r="D30">
        <v>33.5</v>
      </c>
      <c r="E30" s="4"/>
      <c r="F30">
        <v>38.5</v>
      </c>
      <c r="H30">
        <f t="shared" si="2"/>
        <v>72</v>
      </c>
      <c r="I30" s="2" t="s">
        <v>12</v>
      </c>
    </row>
    <row r="31" spans="1:9" x14ac:dyDescent="0.2">
      <c r="A31">
        <v>53</v>
      </c>
      <c r="B31">
        <v>2018</v>
      </c>
      <c r="C31" s="1"/>
      <c r="E31" s="4">
        <v>28.5</v>
      </c>
      <c r="F31">
        <v>24</v>
      </c>
      <c r="H31">
        <f t="shared" si="2"/>
        <v>52.5</v>
      </c>
      <c r="I31" s="2" t="s">
        <v>13</v>
      </c>
    </row>
    <row r="32" spans="1:9" x14ac:dyDescent="0.2">
      <c r="A32">
        <v>57</v>
      </c>
      <c r="B32">
        <v>2018</v>
      </c>
      <c r="C32" s="1"/>
      <c r="D32">
        <v>27</v>
      </c>
      <c r="E32" s="4"/>
      <c r="F32">
        <v>36.5</v>
      </c>
      <c r="H32">
        <f t="shared" si="2"/>
        <v>63.5</v>
      </c>
      <c r="I32" s="2" t="s">
        <v>11</v>
      </c>
    </row>
    <row r="33" spans="1:9" x14ac:dyDescent="0.2">
      <c r="A33">
        <v>58</v>
      </c>
      <c r="B33">
        <v>2018</v>
      </c>
      <c r="C33" s="1"/>
      <c r="E33" s="4">
        <v>30</v>
      </c>
      <c r="G33">
        <v>38.5</v>
      </c>
      <c r="H33">
        <f t="shared" si="2"/>
        <v>68.5</v>
      </c>
      <c r="I33" s="3" t="s">
        <v>11</v>
      </c>
    </row>
    <row r="34" spans="1:9" x14ac:dyDescent="0.2">
      <c r="A34">
        <v>162</v>
      </c>
      <c r="B34">
        <v>2018</v>
      </c>
      <c r="C34" s="1"/>
      <c r="D34">
        <v>16</v>
      </c>
      <c r="E34" s="4"/>
      <c r="H34">
        <f t="shared" si="2"/>
        <v>16</v>
      </c>
      <c r="I34" s="3" t="s">
        <v>14</v>
      </c>
    </row>
    <row r="35" spans="1:9" x14ac:dyDescent="0.2">
      <c r="A35">
        <v>17</v>
      </c>
      <c r="B35">
        <v>2017</v>
      </c>
      <c r="C35" s="1"/>
      <c r="E35" s="4"/>
      <c r="I35" s="3"/>
    </row>
    <row r="36" spans="1:9" x14ac:dyDescent="0.2">
      <c r="A36">
        <v>37</v>
      </c>
      <c r="B36">
        <v>2017</v>
      </c>
      <c r="C36" s="1"/>
      <c r="E36" s="4">
        <v>13</v>
      </c>
      <c r="I36" s="3" t="s">
        <v>14</v>
      </c>
    </row>
    <row r="37" spans="1:9" x14ac:dyDescent="0.2">
      <c r="A37">
        <v>39</v>
      </c>
      <c r="B37">
        <v>2017</v>
      </c>
      <c r="C37" s="1"/>
      <c r="D37">
        <v>9.5</v>
      </c>
      <c r="E37" s="4"/>
      <c r="H37">
        <f>SUM(D37:G37)</f>
        <v>9.5</v>
      </c>
      <c r="I37" s="3" t="s">
        <v>14</v>
      </c>
    </row>
    <row r="38" spans="1:9" x14ac:dyDescent="0.2">
      <c r="A38">
        <v>42</v>
      </c>
      <c r="B38">
        <v>2017</v>
      </c>
      <c r="C38" s="1"/>
      <c r="E38" s="4"/>
      <c r="I38" s="3"/>
    </row>
    <row r="39" spans="1:9" x14ac:dyDescent="0.2">
      <c r="A39">
        <v>74</v>
      </c>
      <c r="B39">
        <v>2017</v>
      </c>
      <c r="C39" s="1"/>
      <c r="E39" s="4"/>
      <c r="I39" s="3"/>
    </row>
    <row r="40" spans="1:9" x14ac:dyDescent="0.2">
      <c r="A40">
        <v>78</v>
      </c>
      <c r="B40">
        <v>2017</v>
      </c>
      <c r="C40" s="1"/>
      <c r="E40" s="4"/>
      <c r="I40" s="3"/>
    </row>
    <row r="41" spans="1:9" x14ac:dyDescent="0.2">
      <c r="A41" s="5">
        <v>8</v>
      </c>
      <c r="B41" s="5">
        <v>2014</v>
      </c>
      <c r="C41" s="1"/>
      <c r="E41" s="4"/>
      <c r="I41" s="3"/>
    </row>
    <row r="42" spans="1:9" x14ac:dyDescent="0.2">
      <c r="A42" s="5">
        <v>193</v>
      </c>
      <c r="B42" s="5">
        <v>2016</v>
      </c>
      <c r="C42" s="1" t="s">
        <v>15</v>
      </c>
      <c r="D42">
        <v>25</v>
      </c>
      <c r="E42" s="4"/>
      <c r="F42">
        <v>32.5</v>
      </c>
      <c r="H42">
        <f>SUM(D42:G42)</f>
        <v>57.5</v>
      </c>
      <c r="I42" s="3" t="s">
        <v>13</v>
      </c>
    </row>
    <row r="43" spans="1:9" x14ac:dyDescent="0.2">
      <c r="A43">
        <v>95</v>
      </c>
      <c r="B43">
        <v>2008</v>
      </c>
      <c r="C43" s="1" t="s">
        <v>16</v>
      </c>
      <c r="D43">
        <v>41.5</v>
      </c>
      <c r="F43">
        <v>42</v>
      </c>
      <c r="H43">
        <f>SUM(D43:G43)</f>
        <v>83.5</v>
      </c>
      <c r="I43" s="3" t="s">
        <v>9</v>
      </c>
    </row>
    <row r="44" spans="1:9" x14ac:dyDescent="0.2">
      <c r="A44">
        <v>223</v>
      </c>
      <c r="B44">
        <v>2013</v>
      </c>
      <c r="C44" s="1" t="s">
        <v>15</v>
      </c>
      <c r="E44">
        <v>38</v>
      </c>
      <c r="G44">
        <v>43.5</v>
      </c>
      <c r="H44">
        <f>SUM(D44:G44)</f>
        <v>81.5</v>
      </c>
      <c r="I44" s="3" t="s">
        <v>9</v>
      </c>
    </row>
    <row r="45" spans="1:9" x14ac:dyDescent="0.2">
      <c r="A45">
        <v>184</v>
      </c>
      <c r="B45">
        <v>2016</v>
      </c>
      <c r="C45" s="1" t="s">
        <v>15</v>
      </c>
      <c r="E45">
        <v>17</v>
      </c>
      <c r="G45">
        <v>33</v>
      </c>
      <c r="H45">
        <f>SUM(D45:G45)</f>
        <v>50</v>
      </c>
      <c r="I45" s="3" t="s">
        <v>13</v>
      </c>
    </row>
    <row r="46" spans="1:9" x14ac:dyDescent="0.2">
      <c r="C46" s="1"/>
    </row>
    <row r="47" spans="1:9" x14ac:dyDescent="0.2">
      <c r="C47" s="1"/>
    </row>
    <row r="48" spans="1: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2020-07-16T20:53:50Z</dcterms:modified>
  <cp:category/>
</cp:coreProperties>
</file>